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研究生\3.研究生日常\2.2018-2019光电兼职辅导员\8.评奖评优\2021年评奖评优\奖学金\院外设奖学金\"/>
    </mc:Choice>
  </mc:AlternateContent>
  <bookViews>
    <workbookView xWindow="0" yWindow="0" windowWidth="28800" windowHeight="13380"/>
  </bookViews>
  <sheets>
    <sheet name="院设奖学金-获奖名单" sheetId="2" r:id="rId1"/>
  </sheets>
  <externalReferences>
    <externalReference r:id="rId2"/>
  </externalReferences>
  <definedNames>
    <definedName name="_xlnm._FilterDatabase" localSheetId="0" hidden="1">'院设奖学金-获奖名单'!$A$2:$D$42</definedName>
  </definedNames>
  <calcPr calcId="162913"/>
</workbook>
</file>

<file path=xl/calcChain.xml><?xml version="1.0" encoding="utf-8"?>
<calcChain xmlns="http://schemas.openxmlformats.org/spreadsheetml/2006/main">
  <c r="B34" i="2" l="1"/>
  <c r="B49" i="2"/>
  <c r="B43" i="2"/>
  <c r="B50" i="2"/>
  <c r="B28" i="2"/>
  <c r="B47" i="2"/>
</calcChain>
</file>

<file path=xl/sharedStrings.xml><?xml version="1.0" encoding="utf-8"?>
<sst xmlns="http://schemas.openxmlformats.org/spreadsheetml/2006/main" count="147" uniqueCount="87">
  <si>
    <t>序号</t>
  </si>
  <si>
    <t>姓名</t>
  </si>
  <si>
    <t>学号</t>
  </si>
  <si>
    <t>谢昊</t>
  </si>
  <si>
    <t>屠锡涛</t>
  </si>
  <si>
    <t>童奕澄</t>
  </si>
  <si>
    <t>崔晓宇</t>
  </si>
  <si>
    <t>余泽清</t>
  </si>
  <si>
    <t>牛博</t>
  </si>
  <si>
    <t>张金雷</t>
  </si>
  <si>
    <t>方欣果</t>
  </si>
  <si>
    <t>吴祉乐</t>
  </si>
  <si>
    <t>吴恩宗</t>
  </si>
  <si>
    <t>游轩</t>
  </si>
  <si>
    <t>陈冠安</t>
  </si>
  <si>
    <t>应云斌</t>
  </si>
  <si>
    <t>潘婧</t>
  </si>
  <si>
    <t>李欣明</t>
  </si>
  <si>
    <t>何辰颖</t>
  </si>
  <si>
    <t>太和-优秀学生干部奖学金</t>
    <phoneticPr fontId="3" type="noConversion"/>
  </si>
  <si>
    <t>舜宇-创新创业奖学金（个人）</t>
    <phoneticPr fontId="3" type="noConversion"/>
  </si>
  <si>
    <t>舜宇-创新创业奖学金（团体）一等</t>
    <phoneticPr fontId="3" type="noConversion"/>
  </si>
  <si>
    <t>陈君实-优秀学生干部奖学金</t>
    <phoneticPr fontId="3" type="noConversion"/>
  </si>
  <si>
    <t>陈君实-社会实践奖学金（团体）一等</t>
    <phoneticPr fontId="3" type="noConversion"/>
  </si>
  <si>
    <t>陈君实-社会实践奖学金（个人）</t>
    <phoneticPr fontId="3" type="noConversion"/>
  </si>
  <si>
    <t>大恒-创新创业奖学金（团体）二等</t>
    <phoneticPr fontId="3" type="noConversion"/>
  </si>
  <si>
    <t>陈君实-社会实践奖学金（团体）二等</t>
    <phoneticPr fontId="3" type="noConversion"/>
  </si>
  <si>
    <t>大恒-创新创业奖学金（团体）一等</t>
    <phoneticPr fontId="3" type="noConversion"/>
  </si>
  <si>
    <t>陈君实-文体奖学金（个人）</t>
    <phoneticPr fontId="3" type="noConversion"/>
  </si>
  <si>
    <t>大恒-创新创业奖学金（个人）</t>
    <phoneticPr fontId="3" type="noConversion"/>
  </si>
  <si>
    <t>陈君实-文体奖学金（团队）</t>
    <phoneticPr fontId="3" type="noConversion"/>
  </si>
  <si>
    <t>余泽清团队</t>
    <phoneticPr fontId="3" type="noConversion"/>
  </si>
  <si>
    <t>陈冠安团队</t>
    <phoneticPr fontId="3" type="noConversion"/>
  </si>
  <si>
    <t>序号</t>
    <phoneticPr fontId="3" type="noConversion"/>
  </si>
  <si>
    <t>团队</t>
    <phoneticPr fontId="3" type="noConversion"/>
  </si>
  <si>
    <t>奖项</t>
    <phoneticPr fontId="3" type="noConversion"/>
  </si>
  <si>
    <t>涂世杰</t>
  </si>
  <si>
    <t>申河良</t>
  </si>
  <si>
    <t>常锴</t>
    <phoneticPr fontId="3" type="noConversion"/>
  </si>
  <si>
    <t>罗艺谋</t>
  </si>
  <si>
    <t>朱承熹</t>
    <phoneticPr fontId="3" type="noConversion"/>
  </si>
  <si>
    <t>沈凡琪</t>
  </si>
  <si>
    <t>杨晨</t>
    <phoneticPr fontId="3" type="noConversion"/>
  </si>
  <si>
    <t>武治晟</t>
  </si>
  <si>
    <t>贺江豪</t>
    <phoneticPr fontId="3" type="noConversion"/>
  </si>
  <si>
    <t>方琳玥</t>
  </si>
  <si>
    <t>曹语辰</t>
  </si>
  <si>
    <t>鲁铖涛</t>
  </si>
  <si>
    <t>蔡明轩</t>
  </si>
  <si>
    <t>项千漪</t>
  </si>
  <si>
    <t>李佳凝</t>
  </si>
  <si>
    <t>范凯龙</t>
  </si>
  <si>
    <t>王路明</t>
  </si>
  <si>
    <t>朱荣轩</t>
  </si>
  <si>
    <t>姚闻哲</t>
  </si>
  <si>
    <t>江以逻</t>
    <rPh sb="0" eb="1">
      <t>jiang yi luo</t>
    </rPh>
    <phoneticPr fontId="3" type="noConversion"/>
  </si>
  <si>
    <t>王旭成</t>
  </si>
  <si>
    <t>孙伟超</t>
  </si>
  <si>
    <t>鲍宇涵</t>
  </si>
  <si>
    <t>陈泓佐</t>
  </si>
  <si>
    <t>谢晴</t>
  </si>
  <si>
    <t>彭朕</t>
  </si>
  <si>
    <t>刘钦卫</t>
    <phoneticPr fontId="3" type="noConversion"/>
  </si>
  <si>
    <t>张自然</t>
  </si>
  <si>
    <t>梁晨晖</t>
  </si>
  <si>
    <t>孙昊天</t>
  </si>
  <si>
    <t>杜宇</t>
  </si>
  <si>
    <t>古頔阳</t>
  </si>
  <si>
    <t>高佳欣</t>
  </si>
  <si>
    <t>张浅寒</t>
  </si>
  <si>
    <t>罗仪</t>
  </si>
  <si>
    <t>杨雨欣</t>
  </si>
  <si>
    <t>罗雪峰</t>
  </si>
  <si>
    <t>蔡明轩团队</t>
    <phoneticPr fontId="3" type="noConversion"/>
  </si>
  <si>
    <t>谢昊团队</t>
    <phoneticPr fontId="3" type="noConversion"/>
  </si>
  <si>
    <t>屠锡涛团队</t>
    <phoneticPr fontId="3" type="noConversion"/>
  </si>
  <si>
    <t>彭朕团队</t>
    <phoneticPr fontId="3" type="noConversion"/>
  </si>
  <si>
    <t>李佳凝团队</t>
    <phoneticPr fontId="3" type="noConversion"/>
  </si>
  <si>
    <t>范凯龙团队</t>
    <phoneticPr fontId="3" type="noConversion"/>
  </si>
  <si>
    <t>项千漪团队</t>
    <phoneticPr fontId="3" type="noConversion"/>
  </si>
  <si>
    <t>屠锡涛团队</t>
    <phoneticPr fontId="3" type="noConversion"/>
  </si>
  <si>
    <t>朱荣轩团队</t>
    <phoneticPr fontId="3" type="noConversion"/>
  </si>
  <si>
    <t>石则斌团队</t>
    <phoneticPr fontId="3" type="noConversion"/>
  </si>
  <si>
    <t>吴祉乐团队</t>
    <phoneticPr fontId="3" type="noConversion"/>
  </si>
  <si>
    <t>张希悦团队</t>
    <phoneticPr fontId="3" type="noConversion"/>
  </si>
  <si>
    <t>2020-2021学年光电学院院设奖学金获奖名单</t>
    <phoneticPr fontId="3" type="noConversion"/>
  </si>
  <si>
    <t>潘婧团队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</si>
</sst>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24"/>
      <color theme="1"/>
      <name val="仿宋"/>
      <family val="3"/>
      <charset val="134"/>
    </font>
    <font>
      <sz val="14"/>
      <color theme="1"/>
      <name val="FangSong"/>
      <family val="3"/>
      <charset val="134"/>
    </font>
    <font>
      <sz val="14"/>
      <color theme="1"/>
      <name val="FangSong"/>
      <charset val="134"/>
    </font>
    <font>
      <sz val="14"/>
      <color theme="1"/>
      <name val="FangSong"/>
      <family val="1"/>
    </font>
    <font>
      <sz val="14"/>
      <color rgb="FF000000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2"/>
    <cellStyle name="常规 4" xfId="3"/>
    <cellStyle name="超链接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740;&#31350;&#29983;/3.&#30740;&#31350;&#29983;&#26085;&#24120;/2.2018-2019&#20809;&#30005;&#20860;&#32844;&#36741;&#23548;&#21592;/8.&#35780;&#22870;&#35780;&#20248;/2021&#24180;&#35780;&#22870;&#35780;&#20248;/&#23398;&#19994;&#25104;&#32489;/18,19&#23398;&#19994;&#25104;&#3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_TEMPLETE"/>
      <sheetName val="19级"/>
      <sheetName val="Sheet1"/>
    </sheetNames>
    <sheetDataSet>
      <sheetData sheetId="0">
        <row r="1">
          <cell r="B1" t="str">
            <v>姓名</v>
          </cell>
          <cell r="C1" t="str">
            <v>学号</v>
          </cell>
        </row>
        <row r="2">
          <cell r="B2" t="str">
            <v>屠锡涛</v>
          </cell>
          <cell r="C2">
            <v>3180103745</v>
          </cell>
        </row>
        <row r="3">
          <cell r="B3" t="str">
            <v>谢昊</v>
          </cell>
          <cell r="C3">
            <v>3180105425</v>
          </cell>
        </row>
        <row r="4">
          <cell r="B4" t="str">
            <v>蔡明轩</v>
          </cell>
          <cell r="C4">
            <v>3180101484</v>
          </cell>
        </row>
        <row r="5">
          <cell r="B5" t="str">
            <v>何辰颖</v>
          </cell>
          <cell r="C5">
            <v>3180101485</v>
          </cell>
        </row>
        <row r="6">
          <cell r="B6" t="str">
            <v>柯舫</v>
          </cell>
          <cell r="C6">
            <v>3180103702</v>
          </cell>
        </row>
        <row r="7">
          <cell r="B7" t="str">
            <v>陈秭达</v>
          </cell>
          <cell r="C7">
            <v>3180105334</v>
          </cell>
        </row>
        <row r="8">
          <cell r="B8" t="str">
            <v>方琳玥</v>
          </cell>
          <cell r="C8">
            <v>3180101475</v>
          </cell>
        </row>
        <row r="9">
          <cell r="B9" t="str">
            <v>李欣明</v>
          </cell>
          <cell r="C9">
            <v>3180105776</v>
          </cell>
        </row>
        <row r="10">
          <cell r="B10" t="str">
            <v>项千漪</v>
          </cell>
          <cell r="C10">
            <v>3180103487</v>
          </cell>
        </row>
        <row r="11">
          <cell r="B11" t="str">
            <v>鲁铖涛</v>
          </cell>
          <cell r="C11">
            <v>3180101479</v>
          </cell>
        </row>
        <row r="12">
          <cell r="B12" t="str">
            <v>徐浩宸</v>
          </cell>
          <cell r="C12">
            <v>3180103705</v>
          </cell>
        </row>
        <row r="13">
          <cell r="B13" t="str">
            <v>诸葛政跃</v>
          </cell>
          <cell r="C13">
            <v>3180103860</v>
          </cell>
        </row>
        <row r="14">
          <cell r="B14" t="str">
            <v>鲍宇涵</v>
          </cell>
          <cell r="C14">
            <v>3170103475</v>
          </cell>
        </row>
        <row r="15">
          <cell r="B15" t="str">
            <v>吴恩宗</v>
          </cell>
          <cell r="C15">
            <v>3180101481</v>
          </cell>
        </row>
        <row r="16">
          <cell r="B16" t="str">
            <v>赵勐</v>
          </cell>
          <cell r="C16">
            <v>3180101887</v>
          </cell>
        </row>
        <row r="17">
          <cell r="B17" t="str">
            <v>刘庾萱</v>
          </cell>
          <cell r="C17">
            <v>3180105687</v>
          </cell>
        </row>
        <row r="18">
          <cell r="B18" t="str">
            <v>张振华</v>
          </cell>
          <cell r="C18">
            <v>3180101806</v>
          </cell>
        </row>
        <row r="19">
          <cell r="B19" t="str">
            <v>潘宁慧</v>
          </cell>
          <cell r="C19">
            <v>3180103854</v>
          </cell>
        </row>
        <row r="20">
          <cell r="B20" t="str">
            <v>梁晨晖</v>
          </cell>
          <cell r="C20">
            <v>3180100797</v>
          </cell>
        </row>
        <row r="21">
          <cell r="B21" t="str">
            <v>孙昊天</v>
          </cell>
          <cell r="C21">
            <v>3180101478</v>
          </cell>
        </row>
        <row r="22">
          <cell r="B22" t="str">
            <v>邢光辉</v>
          </cell>
          <cell r="C22">
            <v>3180103775</v>
          </cell>
        </row>
        <row r="23">
          <cell r="B23" t="str">
            <v>郭志鹏</v>
          </cell>
          <cell r="C23">
            <v>3180105632</v>
          </cell>
        </row>
        <row r="24">
          <cell r="B24" t="str">
            <v>曹雯</v>
          </cell>
          <cell r="C24">
            <v>3180105411</v>
          </cell>
        </row>
        <row r="25">
          <cell r="B25" t="str">
            <v>罗雪峰</v>
          </cell>
          <cell r="C25">
            <v>3180103163</v>
          </cell>
        </row>
        <row r="26">
          <cell r="B26" t="str">
            <v>石金泉</v>
          </cell>
          <cell r="C26">
            <v>3180105959</v>
          </cell>
        </row>
        <row r="27">
          <cell r="B27" t="str">
            <v>刘海宁</v>
          </cell>
          <cell r="C27">
            <v>3180103583</v>
          </cell>
        </row>
        <row r="28">
          <cell r="B28" t="str">
            <v>卢星宇</v>
          </cell>
          <cell r="C28">
            <v>3180102177</v>
          </cell>
        </row>
        <row r="29">
          <cell r="B29" t="str">
            <v>孙伟超</v>
          </cell>
          <cell r="C29">
            <v>3180102936</v>
          </cell>
        </row>
        <row r="30">
          <cell r="B30" t="str">
            <v>田庆</v>
          </cell>
          <cell r="C30">
            <v>3180105569</v>
          </cell>
        </row>
        <row r="31">
          <cell r="B31" t="str">
            <v>叶雨波</v>
          </cell>
          <cell r="C31">
            <v>3180101284</v>
          </cell>
        </row>
        <row r="32">
          <cell r="B32" t="str">
            <v>赵薪然</v>
          </cell>
          <cell r="C32">
            <v>3180105686</v>
          </cell>
        </row>
        <row r="33">
          <cell r="B33" t="str">
            <v>张浅寒</v>
          </cell>
          <cell r="C33">
            <v>3180101483</v>
          </cell>
        </row>
        <row r="34">
          <cell r="B34" t="str">
            <v>方欣果</v>
          </cell>
          <cell r="C34">
            <v>3180104587</v>
          </cell>
        </row>
        <row r="35">
          <cell r="B35" t="str">
            <v>黄剑锋</v>
          </cell>
          <cell r="C35">
            <v>3180102762</v>
          </cell>
        </row>
        <row r="36">
          <cell r="B36" t="str">
            <v>杜宇</v>
          </cell>
          <cell r="C36">
            <v>3180105165</v>
          </cell>
        </row>
        <row r="37">
          <cell r="B37" t="str">
            <v>倪陆豪</v>
          </cell>
          <cell r="C37">
            <v>3180105360</v>
          </cell>
        </row>
        <row r="38">
          <cell r="B38" t="str">
            <v>黄逸翔</v>
          </cell>
          <cell r="C38">
            <v>3180103543</v>
          </cell>
        </row>
        <row r="39">
          <cell r="B39" t="str">
            <v>王旭龙</v>
          </cell>
          <cell r="C39">
            <v>3180105336</v>
          </cell>
        </row>
        <row r="40">
          <cell r="B40" t="str">
            <v>牛博</v>
          </cell>
          <cell r="C40">
            <v>3180102913</v>
          </cell>
        </row>
        <row r="41">
          <cell r="B41" t="str">
            <v>曹隆荀</v>
          </cell>
          <cell r="C41">
            <v>3180103808</v>
          </cell>
        </row>
        <row r="42">
          <cell r="B42" t="str">
            <v>杨鑫讯</v>
          </cell>
          <cell r="C42">
            <v>3180105571</v>
          </cell>
        </row>
        <row r="43">
          <cell r="B43" t="str">
            <v>杨奕晨</v>
          </cell>
          <cell r="C43">
            <v>3180103848</v>
          </cell>
        </row>
        <row r="44">
          <cell r="B44" t="str">
            <v>赵慕茜</v>
          </cell>
          <cell r="C44">
            <v>3170102737</v>
          </cell>
        </row>
        <row r="45">
          <cell r="B45" t="str">
            <v>曹语辰</v>
          </cell>
          <cell r="C45">
            <v>3180101476</v>
          </cell>
        </row>
        <row r="46">
          <cell r="B46" t="str">
            <v>宋萌</v>
          </cell>
          <cell r="C46">
            <v>3180102785</v>
          </cell>
        </row>
        <row r="47">
          <cell r="B47" t="str">
            <v>张吉昊</v>
          </cell>
          <cell r="C47">
            <v>3180100839</v>
          </cell>
        </row>
        <row r="48">
          <cell r="B48" t="str">
            <v>张闻宇</v>
          </cell>
          <cell r="C48">
            <v>3180105359</v>
          </cell>
        </row>
        <row r="49">
          <cell r="B49" t="str">
            <v>王子辰</v>
          </cell>
          <cell r="C49">
            <v>3180102789</v>
          </cell>
        </row>
        <row r="50">
          <cell r="B50" t="str">
            <v>孙意萨</v>
          </cell>
          <cell r="C50">
            <v>3180103692</v>
          </cell>
        </row>
        <row r="51">
          <cell r="B51" t="str">
            <v>戴晗烨</v>
          </cell>
          <cell r="C51">
            <v>3180101286</v>
          </cell>
        </row>
        <row r="52">
          <cell r="B52" t="str">
            <v>李雪驰</v>
          </cell>
          <cell r="C52">
            <v>3180102765</v>
          </cell>
        </row>
        <row r="53">
          <cell r="B53" t="str">
            <v>古頔阳</v>
          </cell>
          <cell r="C53">
            <v>3180106180</v>
          </cell>
        </row>
        <row r="54">
          <cell r="B54" t="str">
            <v>张何畏</v>
          </cell>
          <cell r="C54">
            <v>3180101474</v>
          </cell>
        </row>
        <row r="55">
          <cell r="B55" t="str">
            <v>杨哲鹏</v>
          </cell>
          <cell r="C55">
            <v>3180103778</v>
          </cell>
        </row>
        <row r="56">
          <cell r="B56" t="str">
            <v>石则斌</v>
          </cell>
          <cell r="C56">
            <v>3180105879</v>
          </cell>
        </row>
        <row r="57">
          <cell r="B57" t="str">
            <v>占涵涛</v>
          </cell>
          <cell r="C57">
            <v>3180103607</v>
          </cell>
        </row>
        <row r="58">
          <cell r="B58" t="str">
            <v>张桐绪</v>
          </cell>
          <cell r="C58">
            <v>3180105080</v>
          </cell>
        </row>
        <row r="59">
          <cell r="B59" t="str">
            <v>吴靓靓</v>
          </cell>
          <cell r="C59">
            <v>3180103700</v>
          </cell>
        </row>
        <row r="60">
          <cell r="B60" t="str">
            <v>梁佳琪</v>
          </cell>
          <cell r="C60">
            <v>3180103014</v>
          </cell>
        </row>
        <row r="61">
          <cell r="B61" t="str">
            <v>刘景辰</v>
          </cell>
          <cell r="C61">
            <v>3180102766</v>
          </cell>
        </row>
        <row r="62">
          <cell r="B62" t="str">
            <v>琚新琰</v>
          </cell>
          <cell r="C62">
            <v>3180105499</v>
          </cell>
        </row>
        <row r="63">
          <cell r="B63" t="str">
            <v>孙靓</v>
          </cell>
          <cell r="C63">
            <v>3180105608</v>
          </cell>
        </row>
        <row r="64">
          <cell r="B64" t="str">
            <v>张嘉润</v>
          </cell>
          <cell r="C64">
            <v>3180105727</v>
          </cell>
        </row>
        <row r="65">
          <cell r="B65" t="str">
            <v>潘奕如</v>
          </cell>
          <cell r="C65">
            <v>3180100805</v>
          </cell>
        </row>
        <row r="66">
          <cell r="B66" t="str">
            <v>吴祉乐</v>
          </cell>
          <cell r="C66">
            <v>3180101977</v>
          </cell>
        </row>
        <row r="67">
          <cell r="B67" t="str">
            <v>冯骏驰</v>
          </cell>
          <cell r="C67">
            <v>3180105701</v>
          </cell>
        </row>
        <row r="68">
          <cell r="B68" t="str">
            <v>刘翊婕</v>
          </cell>
          <cell r="C68">
            <v>3180102961</v>
          </cell>
        </row>
        <row r="69">
          <cell r="B69" t="str">
            <v>杨野牧</v>
          </cell>
          <cell r="C69">
            <v>3180101288</v>
          </cell>
        </row>
        <row r="70">
          <cell r="B70" t="str">
            <v>孟祥翔</v>
          </cell>
          <cell r="C70">
            <v>3180102778</v>
          </cell>
        </row>
        <row r="71">
          <cell r="B71" t="str">
            <v>曾巍</v>
          </cell>
          <cell r="C71">
            <v>3180103743</v>
          </cell>
        </row>
        <row r="72">
          <cell r="B72" t="str">
            <v>雷雨沁</v>
          </cell>
          <cell r="C72">
            <v>3180105168</v>
          </cell>
        </row>
        <row r="73">
          <cell r="B73" t="str">
            <v>郑俊彦</v>
          </cell>
          <cell r="C73">
            <v>3180103448</v>
          </cell>
        </row>
        <row r="74">
          <cell r="B74" t="str">
            <v>李明翰</v>
          </cell>
          <cell r="C74">
            <v>3180103303</v>
          </cell>
        </row>
        <row r="75">
          <cell r="B75" t="str">
            <v>王隐</v>
          </cell>
          <cell r="C75">
            <v>3180100827</v>
          </cell>
        </row>
        <row r="76">
          <cell r="B76" t="str">
            <v>杜梓昱</v>
          </cell>
          <cell r="C76">
            <v>3180101864</v>
          </cell>
        </row>
        <row r="77">
          <cell r="B77" t="str">
            <v>王礼晴</v>
          </cell>
          <cell r="C77">
            <v>3180105424</v>
          </cell>
        </row>
        <row r="78">
          <cell r="B78" t="str">
            <v>李浚哲</v>
          </cell>
          <cell r="C78">
            <v>3180103495</v>
          </cell>
        </row>
        <row r="79">
          <cell r="B79" t="str">
            <v>胡腾飞</v>
          </cell>
          <cell r="C79">
            <v>3180103489</v>
          </cell>
        </row>
        <row r="80">
          <cell r="B80" t="str">
            <v>顾昊宇</v>
          </cell>
          <cell r="C80">
            <v>3180102327</v>
          </cell>
        </row>
        <row r="81">
          <cell r="B81" t="str">
            <v>戴哲昊</v>
          </cell>
          <cell r="C81">
            <v>3180101482</v>
          </cell>
        </row>
        <row r="82">
          <cell r="B82" t="str">
            <v>康泽锋</v>
          </cell>
          <cell r="C82">
            <v>3180105688</v>
          </cell>
        </row>
        <row r="83">
          <cell r="B83" t="str">
            <v>王晓雯</v>
          </cell>
          <cell r="C83">
            <v>3180101986</v>
          </cell>
        </row>
        <row r="84">
          <cell r="B84" t="str">
            <v>张稼昊</v>
          </cell>
          <cell r="C84">
            <v>3180103064</v>
          </cell>
        </row>
        <row r="85">
          <cell r="B85" t="str">
            <v>胡茂新</v>
          </cell>
          <cell r="C85">
            <v>3180103160</v>
          </cell>
        </row>
        <row r="86">
          <cell r="B86" t="str">
            <v>魏祥利</v>
          </cell>
          <cell r="C86">
            <v>3180105834</v>
          </cell>
        </row>
        <row r="87">
          <cell r="B87" t="str">
            <v>梁宇辰</v>
          </cell>
          <cell r="C87">
            <v>3180105250</v>
          </cell>
        </row>
        <row r="88">
          <cell r="B88" t="str">
            <v>马宇豪</v>
          </cell>
          <cell r="C88">
            <v>3180105927</v>
          </cell>
        </row>
        <row r="89">
          <cell r="B89" t="str">
            <v>曹正潇</v>
          </cell>
          <cell r="C89">
            <v>3180103617</v>
          </cell>
        </row>
        <row r="90">
          <cell r="B90" t="str">
            <v>崔冬傲</v>
          </cell>
          <cell r="C90">
            <v>3180100835</v>
          </cell>
        </row>
        <row r="91">
          <cell r="B91" t="str">
            <v>徐泾洪</v>
          </cell>
          <cell r="C91">
            <v>3180102345</v>
          </cell>
        </row>
        <row r="92">
          <cell r="B92" t="str">
            <v>商量</v>
          </cell>
          <cell r="C92">
            <v>3180101477</v>
          </cell>
        </row>
        <row r="93">
          <cell r="B93" t="str">
            <v>许滨鹭</v>
          </cell>
          <cell r="C93">
            <v>3180102965</v>
          </cell>
        </row>
        <row r="94">
          <cell r="B94" t="str">
            <v>潘文浩</v>
          </cell>
          <cell r="C94">
            <v>3180103738</v>
          </cell>
        </row>
        <row r="95">
          <cell r="B95" t="str">
            <v>吴一鑫</v>
          </cell>
          <cell r="C95">
            <v>3180101574</v>
          </cell>
        </row>
        <row r="96">
          <cell r="B96" t="str">
            <v>罗贤勇</v>
          </cell>
          <cell r="C96">
            <v>3180105410</v>
          </cell>
        </row>
        <row r="97">
          <cell r="B97" t="str">
            <v>冯大川</v>
          </cell>
          <cell r="C97">
            <v>3180100683</v>
          </cell>
        </row>
        <row r="98">
          <cell r="B98" t="str">
            <v>罗臻</v>
          </cell>
          <cell r="C98">
            <v>3180104988</v>
          </cell>
        </row>
        <row r="99">
          <cell r="B99" t="str">
            <v>程卓</v>
          </cell>
          <cell r="C99">
            <v>3180106174</v>
          </cell>
        </row>
        <row r="100">
          <cell r="B100" t="str">
            <v>柴正约</v>
          </cell>
          <cell r="C100">
            <v>3180103113</v>
          </cell>
        </row>
        <row r="101">
          <cell r="B101" t="str">
            <v>徐乙穹</v>
          </cell>
          <cell r="C101">
            <v>3180103688</v>
          </cell>
        </row>
        <row r="102">
          <cell r="B102" t="str">
            <v>陈浩涵</v>
          </cell>
          <cell r="C102">
            <v>3180105156</v>
          </cell>
        </row>
        <row r="103">
          <cell r="B103" t="str">
            <v>刘晓</v>
          </cell>
          <cell r="C103">
            <v>3180103065</v>
          </cell>
        </row>
        <row r="104">
          <cell r="B104" t="str">
            <v>金玮琛</v>
          </cell>
          <cell r="C104">
            <v>3150102318</v>
          </cell>
        </row>
        <row r="105">
          <cell r="B105" t="str">
            <v>王浩文</v>
          </cell>
          <cell r="C105">
            <v>3180105081</v>
          </cell>
        </row>
        <row r="106">
          <cell r="B106" t="str">
            <v>李昌灏</v>
          </cell>
          <cell r="C106">
            <v>3180105097</v>
          </cell>
        </row>
        <row r="107">
          <cell r="B107" t="str">
            <v>钱先明</v>
          </cell>
          <cell r="C107">
            <v>3180104935</v>
          </cell>
        </row>
        <row r="108">
          <cell r="B108" t="str">
            <v>皮蜜蜜</v>
          </cell>
          <cell r="C108">
            <v>3180103055</v>
          </cell>
        </row>
        <row r="109">
          <cell r="B109" t="str">
            <v>马坚</v>
          </cell>
          <cell r="C109">
            <v>3180102359</v>
          </cell>
        </row>
        <row r="110">
          <cell r="B110" t="str">
            <v>段如青</v>
          </cell>
          <cell r="C110">
            <v>3180103111</v>
          </cell>
        </row>
        <row r="111">
          <cell r="B111" t="str">
            <v>冶启宸</v>
          </cell>
          <cell r="C111">
            <v>3180102254</v>
          </cell>
        </row>
        <row r="112">
          <cell r="B112" t="str">
            <v>陈靓瑞</v>
          </cell>
          <cell r="C112">
            <v>3180103849</v>
          </cell>
        </row>
        <row r="113">
          <cell r="B113" t="str">
            <v>陈璐</v>
          </cell>
          <cell r="C113">
            <v>3180103703</v>
          </cell>
        </row>
        <row r="114">
          <cell r="B114" t="str">
            <v>高颖</v>
          </cell>
          <cell r="C114">
            <v>3180101787</v>
          </cell>
        </row>
        <row r="115">
          <cell r="B115" t="str">
            <v>王澳回</v>
          </cell>
          <cell r="C115">
            <v>3180100895</v>
          </cell>
        </row>
        <row r="116">
          <cell r="B116" t="str">
            <v>黄义博</v>
          </cell>
          <cell r="C116">
            <v>3170101042</v>
          </cell>
        </row>
        <row r="117">
          <cell r="B117" t="str">
            <v>方宇轩</v>
          </cell>
          <cell r="C117">
            <v>3180105423</v>
          </cell>
        </row>
        <row r="118">
          <cell r="B118" t="str">
            <v>龚奕飞</v>
          </cell>
          <cell r="C118">
            <v>3180106066</v>
          </cell>
        </row>
        <row r="119">
          <cell r="B119" t="str">
            <v>范凯龙</v>
          </cell>
          <cell r="C119">
            <v>3190104955</v>
          </cell>
        </row>
        <row r="120">
          <cell r="B120" t="str">
            <v>陈银鹏</v>
          </cell>
          <cell r="C120">
            <v>3190100967</v>
          </cell>
        </row>
        <row r="121">
          <cell r="B121" t="str">
            <v>涂文靖</v>
          </cell>
          <cell r="C121">
            <v>3190105309</v>
          </cell>
        </row>
        <row r="122">
          <cell r="B122" t="str">
            <v>胡恩杰</v>
          </cell>
          <cell r="C122">
            <v>3190105603</v>
          </cell>
        </row>
        <row r="123">
          <cell r="B123" t="str">
            <v>何家建</v>
          </cell>
          <cell r="C123">
            <v>3190103121</v>
          </cell>
        </row>
        <row r="124">
          <cell r="B124" t="str">
            <v>姚昕旻</v>
          </cell>
          <cell r="C124">
            <v>3190100956</v>
          </cell>
        </row>
        <row r="125">
          <cell r="B125" t="str">
            <v>张天</v>
          </cell>
          <cell r="C125">
            <v>3190103045</v>
          </cell>
        </row>
        <row r="126">
          <cell r="B126" t="str">
            <v>姚闻哲</v>
          </cell>
          <cell r="C126">
            <v>3190106076</v>
          </cell>
        </row>
        <row r="127">
          <cell r="B127" t="str">
            <v>朱易成</v>
          </cell>
          <cell r="C127">
            <v>3190100959</v>
          </cell>
        </row>
        <row r="128">
          <cell r="B128" t="str">
            <v>马一承</v>
          </cell>
          <cell r="C128">
            <v>3190100963</v>
          </cell>
        </row>
        <row r="129">
          <cell r="B129" t="str">
            <v>王子超</v>
          </cell>
          <cell r="C129">
            <v>3190102299</v>
          </cell>
        </row>
        <row r="130">
          <cell r="B130" t="str">
            <v>廖嘉琦</v>
          </cell>
          <cell r="C130">
            <v>3190103359</v>
          </cell>
        </row>
        <row r="131">
          <cell r="B131" t="str">
            <v>孙伯文</v>
          </cell>
          <cell r="C131">
            <v>3190105199</v>
          </cell>
        </row>
        <row r="132">
          <cell r="B132" t="str">
            <v>罗仪</v>
          </cell>
          <cell r="C132">
            <v>3190105445</v>
          </cell>
        </row>
        <row r="133">
          <cell r="B133" t="str">
            <v>石润州</v>
          </cell>
          <cell r="C133">
            <v>3190105202</v>
          </cell>
        </row>
        <row r="134">
          <cell r="B134" t="str">
            <v>熊泓之</v>
          </cell>
          <cell r="C134">
            <v>3190100962</v>
          </cell>
        </row>
        <row r="135">
          <cell r="B135" t="str">
            <v>杨一辰</v>
          </cell>
          <cell r="C135">
            <v>3190104612</v>
          </cell>
        </row>
        <row r="136">
          <cell r="B136" t="str">
            <v>高佳欣</v>
          </cell>
          <cell r="C136">
            <v>3190104880</v>
          </cell>
        </row>
        <row r="137">
          <cell r="B137" t="str">
            <v>邵羽祺</v>
          </cell>
          <cell r="C137">
            <v>3190105839</v>
          </cell>
        </row>
        <row r="138">
          <cell r="B138" t="str">
            <v>高宇斌</v>
          </cell>
          <cell r="C138">
            <v>3190101611</v>
          </cell>
        </row>
        <row r="139">
          <cell r="B139" t="str">
            <v>朱智豪</v>
          </cell>
          <cell r="C139">
            <v>3190101987</v>
          </cell>
        </row>
        <row r="140">
          <cell r="B140" t="str">
            <v>葛子昕</v>
          </cell>
          <cell r="C140">
            <v>3190102368</v>
          </cell>
        </row>
        <row r="141">
          <cell r="B141" t="str">
            <v>陈泓佐</v>
          </cell>
          <cell r="C141">
            <v>3190103051</v>
          </cell>
        </row>
        <row r="142">
          <cell r="B142" t="str">
            <v>宁高宁</v>
          </cell>
          <cell r="C142">
            <v>3190104417</v>
          </cell>
        </row>
        <row r="143">
          <cell r="B143" t="str">
            <v>何恩兴</v>
          </cell>
          <cell r="C143">
            <v>3190102365</v>
          </cell>
        </row>
        <row r="144">
          <cell r="B144" t="str">
            <v>胡凯丰</v>
          </cell>
          <cell r="C144">
            <v>3190105476</v>
          </cell>
        </row>
        <row r="145">
          <cell r="B145" t="str">
            <v>陈爽</v>
          </cell>
          <cell r="C145">
            <v>3190105593</v>
          </cell>
        </row>
        <row r="146">
          <cell r="B146" t="str">
            <v>高尧</v>
          </cell>
          <cell r="C146">
            <v>3190102058</v>
          </cell>
        </row>
        <row r="147">
          <cell r="B147" t="str">
            <v>游轩</v>
          </cell>
          <cell r="C147">
            <v>3190100965</v>
          </cell>
        </row>
        <row r="148">
          <cell r="B148" t="str">
            <v>王子凡</v>
          </cell>
          <cell r="C148">
            <v>3190104683</v>
          </cell>
        </row>
        <row r="149">
          <cell r="B149" t="str">
            <v>单得峰</v>
          </cell>
          <cell r="C149">
            <v>3190104531</v>
          </cell>
        </row>
        <row r="150">
          <cell r="B150" t="str">
            <v>曾维</v>
          </cell>
          <cell r="C150">
            <v>3190102212</v>
          </cell>
        </row>
        <row r="151">
          <cell r="B151" t="str">
            <v>姚清睿</v>
          </cell>
          <cell r="C151">
            <v>3190104988</v>
          </cell>
        </row>
        <row r="152">
          <cell r="B152" t="str">
            <v>王棋锦</v>
          </cell>
          <cell r="C152">
            <v>3190104539</v>
          </cell>
        </row>
        <row r="153">
          <cell r="B153" t="str">
            <v>李治邯</v>
          </cell>
          <cell r="C153">
            <v>3190105996</v>
          </cell>
        </row>
        <row r="154">
          <cell r="B154" t="str">
            <v>姜海怡</v>
          </cell>
          <cell r="C154">
            <v>3190105452</v>
          </cell>
        </row>
        <row r="155">
          <cell r="B155" t="str">
            <v>祝汶江</v>
          </cell>
          <cell r="C155">
            <v>3190101685</v>
          </cell>
        </row>
        <row r="156">
          <cell r="B156" t="str">
            <v>钟昇成傲</v>
          </cell>
          <cell r="C156">
            <v>3190105641</v>
          </cell>
        </row>
        <row r="157">
          <cell r="B157" t="str">
            <v>王路明</v>
          </cell>
          <cell r="C157">
            <v>3190105222</v>
          </cell>
        </row>
        <row r="158">
          <cell r="B158" t="str">
            <v>万定科</v>
          </cell>
          <cell r="C158">
            <v>3190105070</v>
          </cell>
        </row>
        <row r="159">
          <cell r="B159" t="str">
            <v>刘凯文</v>
          </cell>
          <cell r="C159">
            <v>3190104640</v>
          </cell>
        </row>
        <row r="160">
          <cell r="B160" t="str">
            <v>张雨晨</v>
          </cell>
          <cell r="C160">
            <v>3190106092</v>
          </cell>
        </row>
        <row r="161">
          <cell r="B161" t="str">
            <v>杨雨欣</v>
          </cell>
          <cell r="C161">
            <v>3190101774</v>
          </cell>
        </row>
        <row r="162">
          <cell r="B162" t="str">
            <v>田哲源</v>
          </cell>
          <cell r="C162">
            <v>3190103395</v>
          </cell>
        </row>
        <row r="163">
          <cell r="B163" t="str">
            <v>刘亦扬</v>
          </cell>
          <cell r="C163">
            <v>3190101826</v>
          </cell>
        </row>
        <row r="164">
          <cell r="B164" t="str">
            <v>马雨沁</v>
          </cell>
          <cell r="C164">
            <v>3190103301</v>
          </cell>
        </row>
        <row r="165">
          <cell r="B165" t="str">
            <v>邬佳浩</v>
          </cell>
          <cell r="C165">
            <v>3190101858</v>
          </cell>
        </row>
        <row r="166">
          <cell r="B166" t="str">
            <v>吴培轩</v>
          </cell>
          <cell r="C166">
            <v>3190102998</v>
          </cell>
        </row>
        <row r="167">
          <cell r="B167" t="str">
            <v>夏林骁</v>
          </cell>
          <cell r="C167">
            <v>3190104501</v>
          </cell>
        </row>
        <row r="168">
          <cell r="B168" t="str">
            <v>朱小安</v>
          </cell>
          <cell r="C168">
            <v>3190105598</v>
          </cell>
        </row>
        <row r="169">
          <cell r="B169" t="str">
            <v>马骋</v>
          </cell>
          <cell r="C169">
            <v>3190103171</v>
          </cell>
        </row>
        <row r="170">
          <cell r="B170" t="str">
            <v>鲁文凯</v>
          </cell>
          <cell r="C170">
            <v>3190103117</v>
          </cell>
        </row>
        <row r="171">
          <cell r="B171" t="str">
            <v>刘云挚</v>
          </cell>
          <cell r="C171">
            <v>3190106007</v>
          </cell>
        </row>
        <row r="172">
          <cell r="B172" t="str">
            <v>梁檬煜</v>
          </cell>
          <cell r="C172">
            <v>3190103163</v>
          </cell>
        </row>
        <row r="173">
          <cell r="B173" t="str">
            <v>董宇航</v>
          </cell>
          <cell r="C173">
            <v>3190106079</v>
          </cell>
        </row>
        <row r="174">
          <cell r="B174" t="str">
            <v>金孟阳</v>
          </cell>
          <cell r="C174">
            <v>3190103166</v>
          </cell>
        </row>
        <row r="175">
          <cell r="B175" t="str">
            <v>李正达</v>
          </cell>
          <cell r="C175">
            <v>3190103357</v>
          </cell>
        </row>
        <row r="176">
          <cell r="B176" t="str">
            <v>李岳明</v>
          </cell>
          <cell r="C176">
            <v>3190103696</v>
          </cell>
        </row>
        <row r="177">
          <cell r="B177" t="str">
            <v>黄瑞宏</v>
          </cell>
          <cell r="C177">
            <v>3190104544</v>
          </cell>
        </row>
        <row r="178">
          <cell r="B178" t="str">
            <v>潘杭凯</v>
          </cell>
          <cell r="C178">
            <v>3190103187</v>
          </cell>
        </row>
        <row r="179">
          <cell r="B179" t="str">
            <v>范思文</v>
          </cell>
          <cell r="C179">
            <v>3190103108</v>
          </cell>
        </row>
        <row r="180">
          <cell r="B180" t="str">
            <v>梁茂伟</v>
          </cell>
          <cell r="C180">
            <v>3190102012</v>
          </cell>
        </row>
        <row r="181">
          <cell r="B181" t="str">
            <v>桂翊语</v>
          </cell>
          <cell r="C181">
            <v>3190102934</v>
          </cell>
        </row>
        <row r="182">
          <cell r="B182" t="str">
            <v>鲍正源</v>
          </cell>
          <cell r="C182">
            <v>3190103909</v>
          </cell>
        </row>
        <row r="183">
          <cell r="B183" t="str">
            <v>郑德康</v>
          </cell>
          <cell r="C183">
            <v>3190103192</v>
          </cell>
        </row>
        <row r="184">
          <cell r="B184" t="str">
            <v>韩雨晨</v>
          </cell>
          <cell r="C184">
            <v>3190105026</v>
          </cell>
        </row>
        <row r="185">
          <cell r="B185" t="str">
            <v>吴星朋</v>
          </cell>
          <cell r="C185">
            <v>3190103120</v>
          </cell>
        </row>
        <row r="186">
          <cell r="B186" t="str">
            <v>夏鑫涛</v>
          </cell>
          <cell r="C186">
            <v>3190103851</v>
          </cell>
        </row>
        <row r="187">
          <cell r="B187" t="str">
            <v>章昶威</v>
          </cell>
          <cell r="C187">
            <v>3190103733</v>
          </cell>
        </row>
        <row r="188">
          <cell r="B188" t="str">
            <v>方小羽</v>
          </cell>
          <cell r="C188">
            <v>3190100964</v>
          </cell>
        </row>
        <row r="189">
          <cell r="B189" t="str">
            <v>宋玉杰</v>
          </cell>
          <cell r="C189">
            <v>3190104619</v>
          </cell>
        </row>
        <row r="190">
          <cell r="B190" t="str">
            <v>杨家乐</v>
          </cell>
          <cell r="C190">
            <v>3190102190</v>
          </cell>
        </row>
        <row r="191">
          <cell r="B191" t="str">
            <v>彭朕</v>
          </cell>
          <cell r="C191">
            <v>3190103227</v>
          </cell>
        </row>
        <row r="192">
          <cell r="B192" t="str">
            <v>陈周尧</v>
          </cell>
          <cell r="C192">
            <v>3190103449</v>
          </cell>
        </row>
        <row r="193">
          <cell r="B193" t="str">
            <v>李佳林</v>
          </cell>
          <cell r="C193">
            <v>3190106029</v>
          </cell>
        </row>
        <row r="194">
          <cell r="B194" t="str">
            <v>龙峣</v>
          </cell>
          <cell r="C194">
            <v>3190105364</v>
          </cell>
        </row>
        <row r="195">
          <cell r="B195" t="str">
            <v>李佳凝</v>
          </cell>
          <cell r="C195">
            <v>3190101673</v>
          </cell>
        </row>
        <row r="196">
          <cell r="B196" t="str">
            <v>秦蓓嘉</v>
          </cell>
          <cell r="C196">
            <v>3190105054</v>
          </cell>
        </row>
        <row r="197">
          <cell r="B197" t="str">
            <v>李燕君</v>
          </cell>
          <cell r="C197">
            <v>3190105339</v>
          </cell>
        </row>
        <row r="198">
          <cell r="B198" t="str">
            <v>吕奕豪</v>
          </cell>
          <cell r="C198">
            <v>3190103185</v>
          </cell>
        </row>
        <row r="199">
          <cell r="B199" t="str">
            <v>徐天宇</v>
          </cell>
          <cell r="C199">
            <v>3190100960</v>
          </cell>
        </row>
        <row r="200">
          <cell r="B200" t="str">
            <v>朱荣轩</v>
          </cell>
          <cell r="C200">
            <v>3190105418</v>
          </cell>
        </row>
        <row r="201">
          <cell r="B201" t="str">
            <v>董京龙</v>
          </cell>
          <cell r="C201">
            <v>3190105126</v>
          </cell>
        </row>
        <row r="202">
          <cell r="B202" t="str">
            <v>邹仁蔚</v>
          </cell>
          <cell r="C202">
            <v>3190103234</v>
          </cell>
        </row>
        <row r="203">
          <cell r="B203" t="str">
            <v>施祺耀</v>
          </cell>
          <cell r="C203">
            <v>3190100957</v>
          </cell>
        </row>
        <row r="204">
          <cell r="B204" t="str">
            <v>熊凯怡</v>
          </cell>
          <cell r="C204">
            <v>3190105307</v>
          </cell>
        </row>
        <row r="205">
          <cell r="B205" t="str">
            <v>史妮顺</v>
          </cell>
          <cell r="C205">
            <v>3190101855</v>
          </cell>
        </row>
        <row r="206">
          <cell r="B206" t="str">
            <v>吴家辉</v>
          </cell>
          <cell r="C206">
            <v>3190102328</v>
          </cell>
        </row>
        <row r="207">
          <cell r="B207" t="str">
            <v>唐睿涵</v>
          </cell>
          <cell r="C207">
            <v>3190100958</v>
          </cell>
        </row>
        <row r="208">
          <cell r="B208" t="str">
            <v>夏佳琪</v>
          </cell>
          <cell r="C208">
            <v>3190105127</v>
          </cell>
        </row>
        <row r="209">
          <cell r="B209" t="str">
            <v>陈哲涵</v>
          </cell>
          <cell r="C209">
            <v>3190106053</v>
          </cell>
        </row>
        <row r="210">
          <cell r="B210" t="str">
            <v>蒋世奇</v>
          </cell>
          <cell r="C210">
            <v>3190105739</v>
          </cell>
        </row>
        <row r="211">
          <cell r="B211" t="str">
            <v>李智鹏</v>
          </cell>
          <cell r="C211">
            <v>3190104732</v>
          </cell>
        </row>
        <row r="212">
          <cell r="B212" t="str">
            <v>吴善宇</v>
          </cell>
          <cell r="C212">
            <v>3190101974</v>
          </cell>
        </row>
        <row r="213">
          <cell r="B213" t="str">
            <v>夏润泽</v>
          </cell>
          <cell r="C213">
            <v>3190105188</v>
          </cell>
        </row>
        <row r="214">
          <cell r="B214" t="str">
            <v>周冠渝</v>
          </cell>
          <cell r="C214">
            <v>3190106154</v>
          </cell>
        </row>
        <row r="215">
          <cell r="B215" t="str">
            <v>庞纪辉</v>
          </cell>
          <cell r="C215">
            <v>3190105995</v>
          </cell>
        </row>
        <row r="216">
          <cell r="B216" t="str">
            <v>罗林鑫</v>
          </cell>
          <cell r="C216">
            <v>3190106334</v>
          </cell>
        </row>
        <row r="217">
          <cell r="B217" t="str">
            <v>吴镇威</v>
          </cell>
          <cell r="C217">
            <v>3190104685</v>
          </cell>
        </row>
        <row r="218">
          <cell r="B218" t="str">
            <v>程昱湖</v>
          </cell>
          <cell r="C218">
            <v>3190101646</v>
          </cell>
        </row>
        <row r="219">
          <cell r="B219" t="str">
            <v>孙宇锋</v>
          </cell>
          <cell r="C219">
            <v>3190105030</v>
          </cell>
        </row>
        <row r="220">
          <cell r="B220" t="str">
            <v>涂佑宇</v>
          </cell>
          <cell r="C220">
            <v>3190106175</v>
          </cell>
        </row>
        <row r="221">
          <cell r="B221" t="str">
            <v>陶青松</v>
          </cell>
          <cell r="C221">
            <v>3190106057</v>
          </cell>
        </row>
        <row r="222">
          <cell r="B222" t="str">
            <v>宣子彧</v>
          </cell>
          <cell r="C222">
            <v>3190100961</v>
          </cell>
        </row>
        <row r="223">
          <cell r="B223" t="str">
            <v>董文彬</v>
          </cell>
          <cell r="C223">
            <v>3190106099</v>
          </cell>
        </row>
        <row r="224">
          <cell r="B224" t="str">
            <v>林羽曦</v>
          </cell>
          <cell r="C224">
            <v>3190104800</v>
          </cell>
        </row>
        <row r="225">
          <cell r="B225" t="str">
            <v>全威</v>
          </cell>
          <cell r="C225">
            <v>3190102374</v>
          </cell>
        </row>
        <row r="226">
          <cell r="B226" t="str">
            <v>赵公铭</v>
          </cell>
          <cell r="C226">
            <v>3190104634</v>
          </cell>
        </row>
        <row r="227">
          <cell r="B227" t="str">
            <v>陈旭</v>
          </cell>
          <cell r="C227">
            <v>3190105312</v>
          </cell>
        </row>
        <row r="228">
          <cell r="B228" t="str">
            <v>高建鸿</v>
          </cell>
          <cell r="C228">
            <v>3190104455</v>
          </cell>
        </row>
        <row r="229">
          <cell r="B229" t="str">
            <v>段文超</v>
          </cell>
          <cell r="C229">
            <v>3190104888</v>
          </cell>
        </row>
        <row r="230">
          <cell r="B230" t="str">
            <v>曾令基</v>
          </cell>
          <cell r="C230">
            <v>3190101998</v>
          </cell>
        </row>
        <row r="231">
          <cell r="B231" t="str">
            <v>刘平康</v>
          </cell>
          <cell r="C231">
            <v>3190105998</v>
          </cell>
        </row>
        <row r="232">
          <cell r="B232" t="str">
            <v>王楚玥</v>
          </cell>
          <cell r="C232">
            <v>3190105558</v>
          </cell>
        </row>
        <row r="233">
          <cell r="B233" t="str">
            <v>栾祖宁</v>
          </cell>
          <cell r="C233">
            <v>3190104919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E1" zoomScale="85" zoomScaleNormal="85" workbookViewId="0">
      <selection activeCell="I17" sqref="I17"/>
    </sheetView>
  </sheetViews>
  <sheetFormatPr defaultColWidth="9" defaultRowHeight="18.75"/>
  <cols>
    <col min="1" max="1" width="9" style="2"/>
    <col min="2" max="2" width="16.75" style="6" customWidth="1"/>
    <col min="3" max="3" width="20.875" style="1" customWidth="1"/>
    <col min="4" max="4" width="63.5" customWidth="1"/>
    <col min="7" max="7" width="14.5" customWidth="1"/>
    <col min="8" max="8" width="23.625" customWidth="1"/>
    <col min="9" max="9" width="46.25" customWidth="1"/>
  </cols>
  <sheetData>
    <row r="1" spans="1:10" ht="58.15" customHeight="1">
      <c r="A1" s="27" t="s">
        <v>85</v>
      </c>
      <c r="B1" s="27"/>
      <c r="C1" s="27"/>
      <c r="D1" s="27"/>
    </row>
    <row r="2" spans="1:10" ht="19.899999999999999" customHeight="1">
      <c r="A2" s="3" t="s">
        <v>0</v>
      </c>
      <c r="B2" s="3" t="s">
        <v>2</v>
      </c>
      <c r="C2" s="3" t="s">
        <v>1</v>
      </c>
      <c r="D2" s="3" t="s">
        <v>35</v>
      </c>
      <c r="G2" s="3" t="s">
        <v>33</v>
      </c>
      <c r="H2" s="7" t="s">
        <v>34</v>
      </c>
      <c r="I2" s="7" t="s">
        <v>35</v>
      </c>
    </row>
    <row r="3" spans="1:10" ht="19.899999999999999" customHeight="1">
      <c r="A3" s="4">
        <v>1</v>
      </c>
      <c r="B3" s="11">
        <v>11730025</v>
      </c>
      <c r="C3" s="11" t="s">
        <v>5</v>
      </c>
      <c r="D3" s="8" t="s">
        <v>20</v>
      </c>
      <c r="G3" s="5">
        <v>1</v>
      </c>
      <c r="H3" s="15" t="s">
        <v>73</v>
      </c>
      <c r="I3" s="20" t="s">
        <v>30</v>
      </c>
      <c r="J3" s="22"/>
    </row>
    <row r="4" spans="1:10" ht="19.899999999999999" customHeight="1">
      <c r="A4" s="4">
        <v>2</v>
      </c>
      <c r="B4" s="10">
        <v>11830027</v>
      </c>
      <c r="C4" s="10" t="s">
        <v>36</v>
      </c>
      <c r="D4" s="8" t="s">
        <v>19</v>
      </c>
      <c r="G4" s="5">
        <v>2</v>
      </c>
      <c r="H4" s="15" t="s">
        <v>32</v>
      </c>
      <c r="I4" s="20" t="s">
        <v>30</v>
      </c>
      <c r="J4" s="22"/>
    </row>
    <row r="5" spans="1:10" ht="19.899999999999999" customHeight="1">
      <c r="A5" s="9">
        <v>3</v>
      </c>
      <c r="B5" s="11">
        <v>11830029</v>
      </c>
      <c r="C5" s="14" t="s">
        <v>6</v>
      </c>
      <c r="D5" s="8" t="s">
        <v>19</v>
      </c>
      <c r="G5" s="5">
        <v>3</v>
      </c>
      <c r="H5" s="16" t="s">
        <v>74</v>
      </c>
      <c r="I5" s="20" t="s">
        <v>30</v>
      </c>
      <c r="J5" s="22"/>
    </row>
    <row r="6" spans="1:10" ht="19.899999999999999" customHeight="1">
      <c r="A6" s="9">
        <v>4</v>
      </c>
      <c r="B6" s="12">
        <v>11930008</v>
      </c>
      <c r="C6" s="10" t="s">
        <v>16</v>
      </c>
      <c r="D6" s="8" t="s">
        <v>20</v>
      </c>
      <c r="G6" s="5">
        <v>4</v>
      </c>
      <c r="H6" s="15" t="s">
        <v>75</v>
      </c>
      <c r="I6" s="20" t="s">
        <v>30</v>
      </c>
      <c r="J6" s="22"/>
    </row>
    <row r="7" spans="1:10" ht="19.899999999999999" customHeight="1">
      <c r="A7" s="9">
        <v>5</v>
      </c>
      <c r="B7" s="10">
        <v>11930044</v>
      </c>
      <c r="C7" s="10" t="s">
        <v>37</v>
      </c>
      <c r="D7" s="8" t="s">
        <v>19</v>
      </c>
      <c r="G7" s="5">
        <v>5</v>
      </c>
      <c r="H7" s="12" t="s">
        <v>31</v>
      </c>
      <c r="I7" s="20" t="s">
        <v>30</v>
      </c>
      <c r="J7" s="22"/>
    </row>
    <row r="8" spans="1:10" ht="19.899999999999999" customHeight="1">
      <c r="A8" s="9">
        <v>6</v>
      </c>
      <c r="B8" s="10">
        <v>11930053</v>
      </c>
      <c r="C8" s="10" t="s">
        <v>9</v>
      </c>
      <c r="D8" s="8" t="s">
        <v>19</v>
      </c>
      <c r="G8" s="5">
        <v>6</v>
      </c>
      <c r="H8" s="12" t="s">
        <v>76</v>
      </c>
      <c r="I8" s="20" t="s">
        <v>23</v>
      </c>
      <c r="J8" s="22"/>
    </row>
    <row r="9" spans="1:10" ht="19.899999999999999" customHeight="1">
      <c r="A9" s="9">
        <v>7</v>
      </c>
      <c r="B9" s="10">
        <v>12030045</v>
      </c>
      <c r="C9" s="10" t="s">
        <v>38</v>
      </c>
      <c r="D9" s="8" t="s">
        <v>19</v>
      </c>
      <c r="G9" s="5">
        <v>7</v>
      </c>
      <c r="H9" s="16" t="s">
        <v>77</v>
      </c>
      <c r="I9" s="20" t="s">
        <v>26</v>
      </c>
      <c r="J9" s="22"/>
    </row>
    <row r="10" spans="1:10" ht="19.899999999999999" customHeight="1">
      <c r="A10" s="9">
        <v>8</v>
      </c>
      <c r="B10" s="12">
        <v>12030051</v>
      </c>
      <c r="C10" s="12" t="s">
        <v>55</v>
      </c>
      <c r="D10" s="8" t="s">
        <v>28</v>
      </c>
      <c r="G10" s="5">
        <v>8</v>
      </c>
      <c r="H10" s="16" t="s">
        <v>78</v>
      </c>
      <c r="I10" s="20" t="s">
        <v>26</v>
      </c>
      <c r="J10" s="22"/>
    </row>
    <row r="11" spans="1:10" ht="19.899999999999999" customHeight="1">
      <c r="A11" s="9">
        <v>9</v>
      </c>
      <c r="B11" s="12">
        <v>12130017</v>
      </c>
      <c r="C11" s="12" t="s">
        <v>56</v>
      </c>
      <c r="D11" s="8" t="s">
        <v>28</v>
      </c>
      <c r="G11" s="5">
        <v>9</v>
      </c>
      <c r="H11" s="17" t="s">
        <v>80</v>
      </c>
      <c r="I11" s="21" t="s">
        <v>21</v>
      </c>
      <c r="J11" s="22"/>
    </row>
    <row r="12" spans="1:10" ht="19.899999999999999" customHeight="1">
      <c r="A12" s="9">
        <v>10</v>
      </c>
      <c r="B12" s="12">
        <v>21930007</v>
      </c>
      <c r="C12" s="12" t="s">
        <v>15</v>
      </c>
      <c r="D12" s="8" t="s">
        <v>19</v>
      </c>
      <c r="G12" s="5">
        <v>10</v>
      </c>
      <c r="H12" s="17" t="s">
        <v>86</v>
      </c>
      <c r="I12" s="21" t="s">
        <v>21</v>
      </c>
      <c r="J12" s="22"/>
    </row>
    <row r="13" spans="1:10" ht="19.899999999999999" customHeight="1">
      <c r="A13" s="9">
        <v>11</v>
      </c>
      <c r="B13" s="12">
        <v>22030012</v>
      </c>
      <c r="C13" s="10" t="s">
        <v>39</v>
      </c>
      <c r="D13" s="8" t="s">
        <v>19</v>
      </c>
      <c r="G13" s="5">
        <v>11</v>
      </c>
      <c r="H13" s="17" t="s">
        <v>79</v>
      </c>
      <c r="I13" s="20" t="s">
        <v>27</v>
      </c>
      <c r="J13" s="22"/>
    </row>
    <row r="14" spans="1:10" ht="19.899999999999999" customHeight="1">
      <c r="A14" s="9">
        <v>12</v>
      </c>
      <c r="B14" s="12">
        <v>22030044</v>
      </c>
      <c r="C14" s="12" t="s">
        <v>40</v>
      </c>
      <c r="D14" s="8" t="s">
        <v>19</v>
      </c>
      <c r="G14" s="5">
        <v>12</v>
      </c>
      <c r="H14" s="10" t="s">
        <v>81</v>
      </c>
      <c r="I14" s="20" t="s">
        <v>27</v>
      </c>
      <c r="J14" s="22"/>
    </row>
    <row r="15" spans="1:10" ht="19.899999999999999" customHeight="1">
      <c r="A15" s="9">
        <v>13</v>
      </c>
      <c r="B15" s="12">
        <v>22030046</v>
      </c>
      <c r="C15" s="12" t="s">
        <v>41</v>
      </c>
      <c r="D15" s="8" t="s">
        <v>19</v>
      </c>
      <c r="G15" s="5">
        <v>13</v>
      </c>
      <c r="H15" s="10" t="s">
        <v>82</v>
      </c>
      <c r="I15" s="20" t="s">
        <v>27</v>
      </c>
      <c r="J15" s="22"/>
    </row>
    <row r="16" spans="1:10" ht="19.899999999999999" customHeight="1">
      <c r="A16" s="9">
        <v>14</v>
      </c>
      <c r="B16" s="12">
        <v>22030054</v>
      </c>
      <c r="C16" s="12" t="s">
        <v>63</v>
      </c>
      <c r="D16" s="8" t="s">
        <v>20</v>
      </c>
      <c r="G16" s="5">
        <v>14</v>
      </c>
      <c r="H16" s="12" t="s">
        <v>84</v>
      </c>
      <c r="I16" s="20" t="s">
        <v>25</v>
      </c>
      <c r="J16" s="22"/>
    </row>
    <row r="17" spans="1:10" ht="19.899999999999999" customHeight="1">
      <c r="A17" s="9">
        <v>15</v>
      </c>
      <c r="B17" s="10">
        <v>22030060</v>
      </c>
      <c r="C17" s="10" t="s">
        <v>42</v>
      </c>
      <c r="D17" s="8" t="s">
        <v>19</v>
      </c>
      <c r="G17" s="30">
        <v>15</v>
      </c>
      <c r="H17" s="31" t="s">
        <v>83</v>
      </c>
      <c r="I17" s="21" t="s">
        <v>25</v>
      </c>
      <c r="J17" s="22"/>
    </row>
    <row r="18" spans="1:10" ht="19.899999999999999" customHeight="1">
      <c r="A18" s="9">
        <v>16</v>
      </c>
      <c r="B18" s="12">
        <v>22030077</v>
      </c>
      <c r="C18" s="12" t="s">
        <v>43</v>
      </c>
      <c r="D18" s="8" t="s">
        <v>19</v>
      </c>
      <c r="G18" s="19"/>
      <c r="H18" s="32"/>
      <c r="I18" s="33"/>
    </row>
    <row r="19" spans="1:10" ht="19.899999999999999" customHeight="1">
      <c r="A19" s="9">
        <v>17</v>
      </c>
      <c r="B19" s="12">
        <v>22030079</v>
      </c>
      <c r="C19" s="10" t="s">
        <v>14</v>
      </c>
      <c r="D19" s="8" t="s">
        <v>28</v>
      </c>
      <c r="G19" s="18"/>
    </row>
    <row r="20" spans="1:10">
      <c r="A20" s="9">
        <v>18</v>
      </c>
      <c r="B20" s="10">
        <v>22060534</v>
      </c>
      <c r="C20" s="10" t="s">
        <v>44</v>
      </c>
      <c r="D20" s="8" t="s">
        <v>19</v>
      </c>
      <c r="G20" s="18"/>
      <c r="H20" s="18"/>
      <c r="I20" s="18"/>
    </row>
    <row r="21" spans="1:10">
      <c r="A21" s="9">
        <v>19</v>
      </c>
      <c r="B21" s="12">
        <v>22060564</v>
      </c>
      <c r="C21" s="12" t="s">
        <v>7</v>
      </c>
      <c r="D21" s="8" t="s">
        <v>28</v>
      </c>
    </row>
    <row r="22" spans="1:10" ht="19.899999999999999" customHeight="1">
      <c r="A22" s="9">
        <v>20</v>
      </c>
      <c r="B22" s="12">
        <v>3170103475</v>
      </c>
      <c r="C22" s="10" t="s">
        <v>58</v>
      </c>
      <c r="D22" s="8" t="s">
        <v>24</v>
      </c>
    </row>
    <row r="23" spans="1:10">
      <c r="A23" s="9">
        <v>21</v>
      </c>
      <c r="B23" s="12">
        <v>3180100797</v>
      </c>
      <c r="C23" s="12" t="s">
        <v>64</v>
      </c>
      <c r="D23" s="8" t="s">
        <v>20</v>
      </c>
    </row>
    <row r="24" spans="1:10">
      <c r="A24" s="9">
        <v>22</v>
      </c>
      <c r="B24" s="12">
        <v>3180101475</v>
      </c>
      <c r="C24" s="10" t="s">
        <v>45</v>
      </c>
      <c r="D24" s="8" t="s">
        <v>22</v>
      </c>
    </row>
    <row r="25" spans="1:10" ht="19.899999999999999" customHeight="1">
      <c r="A25" s="9">
        <v>23</v>
      </c>
      <c r="B25" s="12">
        <v>3180101476</v>
      </c>
      <c r="C25" s="12" t="s">
        <v>46</v>
      </c>
      <c r="D25" s="8" t="s">
        <v>22</v>
      </c>
    </row>
    <row r="26" spans="1:10" ht="19.899999999999999" customHeight="1">
      <c r="A26" s="9">
        <v>24</v>
      </c>
      <c r="B26" s="12">
        <v>3180101478</v>
      </c>
      <c r="C26" s="12" t="s">
        <v>65</v>
      </c>
      <c r="D26" s="8" t="s">
        <v>29</v>
      </c>
    </row>
    <row r="27" spans="1:10" ht="19.899999999999999" customHeight="1">
      <c r="A27" s="9">
        <v>25</v>
      </c>
      <c r="B27" s="12">
        <v>3180101481</v>
      </c>
      <c r="C27" s="12" t="s">
        <v>12</v>
      </c>
      <c r="D27" s="8" t="s">
        <v>28</v>
      </c>
    </row>
    <row r="28" spans="1:10" ht="19.899999999999999" customHeight="1">
      <c r="A28" s="9">
        <v>26</v>
      </c>
      <c r="B28" s="12">
        <f>VLOOKUP(C28,[1]IMPORT_TEMPLETE!$B$1:$C$65536,2,0)</f>
        <v>3180101483</v>
      </c>
      <c r="C28" s="12" t="s">
        <v>69</v>
      </c>
      <c r="D28" s="8" t="s">
        <v>29</v>
      </c>
    </row>
    <row r="29" spans="1:10" ht="19.899999999999999" customHeight="1">
      <c r="A29" s="9">
        <v>27</v>
      </c>
      <c r="B29" s="11">
        <v>3180101484</v>
      </c>
      <c r="C29" s="14" t="s">
        <v>48</v>
      </c>
      <c r="D29" s="8" t="s">
        <v>22</v>
      </c>
    </row>
    <row r="30" spans="1:10" ht="19.899999999999999" customHeight="1">
      <c r="A30" s="9">
        <v>28</v>
      </c>
      <c r="B30" s="12">
        <v>3180101485</v>
      </c>
      <c r="C30" s="10" t="s">
        <v>18</v>
      </c>
      <c r="D30" s="8" t="s">
        <v>28</v>
      </c>
    </row>
    <row r="31" spans="1:10" ht="19.899999999999999" customHeight="1">
      <c r="A31" s="9">
        <v>29</v>
      </c>
      <c r="B31" s="12">
        <v>3180101977</v>
      </c>
      <c r="C31" s="12" t="s">
        <v>11</v>
      </c>
      <c r="D31" s="8" t="s">
        <v>22</v>
      </c>
    </row>
    <row r="32" spans="1:10" ht="19.899999999999999" customHeight="1">
      <c r="A32" s="9">
        <v>30</v>
      </c>
      <c r="B32" s="12">
        <v>3180102913</v>
      </c>
      <c r="C32" s="12" t="s">
        <v>8</v>
      </c>
      <c r="D32" s="8" t="s">
        <v>22</v>
      </c>
    </row>
    <row r="33" spans="1:4" ht="19.899999999999999" customHeight="1">
      <c r="A33" s="9">
        <v>31</v>
      </c>
      <c r="B33" s="12">
        <v>3180102936</v>
      </c>
      <c r="C33" s="12" t="s">
        <v>57</v>
      </c>
      <c r="D33" s="8" t="s">
        <v>28</v>
      </c>
    </row>
    <row r="34" spans="1:4" ht="19.899999999999999" customHeight="1">
      <c r="A34" s="9">
        <v>32</v>
      </c>
      <c r="B34" s="12">
        <f>VLOOKUP(C34,[1]IMPORT_TEMPLETE!$B$1:$C$65536,2,0)</f>
        <v>3180103163</v>
      </c>
      <c r="C34" s="12" t="s">
        <v>72</v>
      </c>
      <c r="D34" s="8" t="s">
        <v>29</v>
      </c>
    </row>
    <row r="35" spans="1:4" ht="19.899999999999999" customHeight="1">
      <c r="A35" s="9">
        <v>33</v>
      </c>
      <c r="B35" s="12">
        <v>3180103487</v>
      </c>
      <c r="C35" s="12" t="s">
        <v>49</v>
      </c>
      <c r="D35" s="8" t="s">
        <v>22</v>
      </c>
    </row>
    <row r="36" spans="1:4" ht="19.899999999999999" customHeight="1">
      <c r="A36" s="9">
        <v>34</v>
      </c>
      <c r="B36" s="10">
        <v>3180103745</v>
      </c>
      <c r="C36" s="10" t="s">
        <v>4</v>
      </c>
      <c r="D36" s="8" t="s">
        <v>22</v>
      </c>
    </row>
    <row r="37" spans="1:4" ht="19.899999999999999" customHeight="1">
      <c r="A37" s="9">
        <v>35</v>
      </c>
      <c r="B37" s="12">
        <v>3180104587</v>
      </c>
      <c r="C37" s="10" t="s">
        <v>10</v>
      </c>
      <c r="D37" s="8" t="s">
        <v>28</v>
      </c>
    </row>
    <row r="38" spans="1:4" ht="19.899999999999999" customHeight="1">
      <c r="A38" s="9">
        <v>36</v>
      </c>
      <c r="B38" s="12">
        <v>3180105165</v>
      </c>
      <c r="C38" s="12" t="s">
        <v>66</v>
      </c>
      <c r="D38" s="8" t="s">
        <v>29</v>
      </c>
    </row>
    <row r="39" spans="1:4" ht="19.899999999999999" customHeight="1">
      <c r="A39" s="9">
        <v>37</v>
      </c>
      <c r="B39" s="12">
        <v>3180105425</v>
      </c>
      <c r="C39" s="12" t="s">
        <v>3</v>
      </c>
      <c r="D39" s="8" t="s">
        <v>28</v>
      </c>
    </row>
    <row r="40" spans="1:4" ht="19.899999999999999" customHeight="1">
      <c r="A40" s="9">
        <v>38</v>
      </c>
      <c r="B40" s="10">
        <v>3180105776</v>
      </c>
      <c r="C40" s="10" t="s">
        <v>17</v>
      </c>
      <c r="D40" s="8" t="s">
        <v>28</v>
      </c>
    </row>
    <row r="41" spans="1:4" ht="19.899999999999999" customHeight="1">
      <c r="A41" s="9">
        <v>39</v>
      </c>
      <c r="B41" s="12">
        <v>3180106180</v>
      </c>
      <c r="C41" s="10" t="s">
        <v>67</v>
      </c>
      <c r="D41" s="8" t="s">
        <v>29</v>
      </c>
    </row>
    <row r="42" spans="1:4" ht="19.899999999999999" customHeight="1">
      <c r="A42" s="9">
        <v>40</v>
      </c>
      <c r="B42" s="10">
        <v>3190100965</v>
      </c>
      <c r="C42" s="10" t="s">
        <v>13</v>
      </c>
      <c r="D42" s="8" t="s">
        <v>28</v>
      </c>
    </row>
    <row r="43" spans="1:4" ht="19.899999999999999" customHeight="1">
      <c r="A43" s="9">
        <v>41</v>
      </c>
      <c r="B43" s="12">
        <f>VLOOKUP(C43,[1]IMPORT_TEMPLETE!$B$1:$C$65536,2,0)</f>
        <v>3190101774</v>
      </c>
      <c r="C43" s="12" t="s">
        <v>71</v>
      </c>
      <c r="D43" s="8" t="s">
        <v>29</v>
      </c>
    </row>
    <row r="44" spans="1:4" ht="19.899999999999999" customHeight="1">
      <c r="A44" s="9">
        <v>42</v>
      </c>
      <c r="B44" s="10">
        <v>3190103051</v>
      </c>
      <c r="C44" s="10" t="s">
        <v>59</v>
      </c>
      <c r="D44" s="8" t="s">
        <v>24</v>
      </c>
    </row>
    <row r="45" spans="1:4" ht="19.899999999999999" customHeight="1">
      <c r="A45" s="9">
        <v>43</v>
      </c>
      <c r="B45" s="12">
        <v>3190103103</v>
      </c>
      <c r="C45" s="10" t="s">
        <v>60</v>
      </c>
      <c r="D45" s="8" t="s">
        <v>24</v>
      </c>
    </row>
    <row r="46" spans="1:4" ht="19.899999999999999" customHeight="1">
      <c r="A46" s="9">
        <v>44</v>
      </c>
      <c r="B46" s="10">
        <v>3190103227</v>
      </c>
      <c r="C46" s="10" t="s">
        <v>61</v>
      </c>
      <c r="D46" s="8" t="s">
        <v>24</v>
      </c>
    </row>
    <row r="47" spans="1:4" ht="19.899999999999999" customHeight="1">
      <c r="A47" s="9">
        <v>45</v>
      </c>
      <c r="B47" s="12">
        <f>VLOOKUP(C47,[1]IMPORT_TEMPLETE!$B$1:$C$65536,2,0)</f>
        <v>3190104880</v>
      </c>
      <c r="C47" s="12" t="s">
        <v>68</v>
      </c>
      <c r="D47" s="8" t="s">
        <v>29</v>
      </c>
    </row>
    <row r="48" spans="1:4">
      <c r="A48" s="9">
        <v>46</v>
      </c>
      <c r="B48" s="12">
        <v>3190105222</v>
      </c>
      <c r="C48" s="14" t="s">
        <v>52</v>
      </c>
      <c r="D48" s="8" t="s">
        <v>22</v>
      </c>
    </row>
    <row r="49" spans="1:4">
      <c r="A49" s="9">
        <v>47</v>
      </c>
      <c r="B49" s="12">
        <f>VLOOKUP(C49,[1]IMPORT_TEMPLETE!$B$1:$C$65536,2,0)</f>
        <v>3190105418</v>
      </c>
      <c r="C49" s="12" t="s">
        <v>53</v>
      </c>
      <c r="D49" s="8" t="s">
        <v>29</v>
      </c>
    </row>
    <row r="50" spans="1:4">
      <c r="A50" s="9">
        <v>48</v>
      </c>
      <c r="B50" s="12">
        <f>VLOOKUP(C50,[1]IMPORT_TEMPLETE!$B$1:$C$65536,2,0)</f>
        <v>3190105445</v>
      </c>
      <c r="C50" s="12" t="s">
        <v>70</v>
      </c>
      <c r="D50" s="8" t="s">
        <v>29</v>
      </c>
    </row>
    <row r="51" spans="1:4">
      <c r="A51" s="9">
        <v>49</v>
      </c>
      <c r="B51" s="13">
        <v>3190106076</v>
      </c>
      <c r="C51" s="13" t="s">
        <v>54</v>
      </c>
      <c r="D51" s="8" t="s">
        <v>22</v>
      </c>
    </row>
    <row r="52" spans="1:4">
      <c r="A52" s="9">
        <v>50</v>
      </c>
      <c r="B52" s="10">
        <v>3200103801</v>
      </c>
      <c r="C52" s="10" t="s">
        <v>62</v>
      </c>
      <c r="D52" s="8" t="s">
        <v>24</v>
      </c>
    </row>
    <row r="53" spans="1:4">
      <c r="A53" s="25">
        <v>51</v>
      </c>
      <c r="B53" s="23">
        <v>3180101479</v>
      </c>
      <c r="C53" s="23" t="s">
        <v>47</v>
      </c>
      <c r="D53" s="8" t="s">
        <v>22</v>
      </c>
    </row>
    <row r="54" spans="1:4">
      <c r="A54" s="26"/>
      <c r="B54" s="24"/>
      <c r="C54" s="24"/>
      <c r="D54" s="8" t="s">
        <v>29</v>
      </c>
    </row>
    <row r="55" spans="1:4">
      <c r="A55" s="25">
        <v>52</v>
      </c>
      <c r="B55" s="23">
        <v>3190101673</v>
      </c>
      <c r="C55" s="28" t="s">
        <v>50</v>
      </c>
      <c r="D55" s="8" t="s">
        <v>22</v>
      </c>
    </row>
    <row r="56" spans="1:4">
      <c r="A56" s="26"/>
      <c r="B56" s="24"/>
      <c r="C56" s="29"/>
      <c r="D56" s="8" t="s">
        <v>24</v>
      </c>
    </row>
    <row r="57" spans="1:4">
      <c r="A57" s="25">
        <v>53</v>
      </c>
      <c r="B57" s="23">
        <v>3190104955</v>
      </c>
      <c r="C57" s="23" t="s">
        <v>51</v>
      </c>
      <c r="D57" s="8" t="s">
        <v>22</v>
      </c>
    </row>
    <row r="58" spans="1:4">
      <c r="A58" s="26"/>
      <c r="B58" s="24"/>
      <c r="C58" s="24"/>
      <c r="D58" s="8" t="s">
        <v>24</v>
      </c>
    </row>
  </sheetData>
  <autoFilter ref="A2:D42"/>
  <sortState ref="A3:D58">
    <sortCondition ref="B3:B58"/>
  </sortState>
  <mergeCells count="10">
    <mergeCell ref="B57:B58"/>
    <mergeCell ref="C57:C58"/>
    <mergeCell ref="A57:A58"/>
    <mergeCell ref="A55:A56"/>
    <mergeCell ref="A1:D1"/>
    <mergeCell ref="C53:C54"/>
    <mergeCell ref="B53:B54"/>
    <mergeCell ref="A53:A54"/>
    <mergeCell ref="C55:C56"/>
    <mergeCell ref="B55:B5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院设奖学金-获奖名单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张金雷</dc:creator>
  <cp:lastModifiedBy>HP</cp:lastModifiedBy>
  <dcterms:created xsi:type="dcterms:W3CDTF">2020-11-13T06:22:00Z</dcterms:created>
  <dcterms:modified xsi:type="dcterms:W3CDTF">2021-11-04T06:21:11Z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